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Tahun 2020\4_Evaluasi SAKIP Februari 2020\03_Renja Tahun 2019\Renja Perubahan Tahun 2019\"/>
    </mc:Choice>
  </mc:AlternateContent>
  <xr:revisionPtr revIDLastSave="0" documentId="13_ncr:1_{8095539E-B1D3-4686-98A0-BFFAA2543CAE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DISLUTK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4" i="1" l="1"/>
</calcChain>
</file>

<file path=xl/sharedStrings.xml><?xml version="1.0" encoding="utf-8"?>
<sst xmlns="http://schemas.openxmlformats.org/spreadsheetml/2006/main" count="184" uniqueCount="109">
  <si>
    <t>Total</t>
  </si>
  <si>
    <t>Pagu Indikatif</t>
  </si>
  <si>
    <t>Peningkatan Kelembagaan UMKM</t>
  </si>
  <si>
    <t>Kecamatan: PALABUHANRATU, Desa/Kelurahan: PALABUHANRATU. ;</t>
  </si>
  <si>
    <t>Pembinaan Sertifikasi Pengolahan Ikan : 60 Orang; Diseminasi PIRT dan IUMK : 60 Orang</t>
  </si>
  <si>
    <t>Kecamatan: SIMPENAN, Desa/Kelurahan: -- Silahkan Pilih --. ;</t>
  </si>
  <si>
    <t>Peningkatan Kapasitas dan Mutu Produk Perikanan</t>
  </si>
  <si>
    <t>Pembuatan Buku Data Poklahsar (Hasil Rekapitulasi Pendataan di Lapangan STATISTIK) : 1 Dokumen</t>
  </si>
  <si>
    <t>Kecamatan: PALABUHANRATU, Desa/Kelurahan: PALABUHANRATU. ; Kecamatan: BANTARGADUNG, Desa/Kelurahan: BANTARGADUNG. ; Kecamatan: SIMPENAN, Desa/Kelurahan: -- Silahkan Pilih --. ; Kecamatan: CIEMAS, Desa/Kelurahan: CIWARU. ; Kecamatan: CISOLOK, Desa/Kelurahan: CISOLOK. ;</t>
  </si>
  <si>
    <t>Pengembangan sarana dan prasarana pengolahan dan pemasaran hasil perikanan</t>
  </si>
  <si>
    <t>Pengelolaan administrasi perkantoran dan Biaya Operasianal Pengembangan Jaringan Distribusi dan Pemasaran Hasil perikanan : 1	Paket</t>
  </si>
  <si>
    <t>kecamatan Lembursitu;</t>
  </si>
  <si>
    <t>Pengelolaan Rumah Kemasan, dan Promosi Lembursitu</t>
  </si>
  <si>
    <t>Masterplan pengembangan pasar ikan caringin : 1 Paket</t>
  </si>
  <si>
    <t>Kecamatan: CARINGIN, Desa/Kelurahan: -- Silahkan Pilih --. ;</t>
  </si>
  <si>
    <t>Pengelolaan pasar ikan</t>
  </si>
  <si>
    <t>Penerbitan Kartu e-KUSUKA : 5.000 Kartu</t>
  </si>
  <si>
    <t>Jl.Raya Cisolok Km 11. Cimaja – Palabuhanratu  (0266) 436423;</t>
  </si>
  <si>
    <t>Pendampingan Asuransi Nelayan</t>
  </si>
  <si>
    <t>Diseminasi Verifikasi dan Validasi Asuransi Nelayan : 100 Kartu</t>
  </si>
  <si>
    <t>Sarana Prasarana : 1 Paket</t>
  </si>
  <si>
    <t>Pembinaan Kehidupan Nelayan Pokdakan dan poklahsar</t>
  </si>
  <si>
    <t>Peringatan Hari Nelayan : 100 Orang</t>
  </si>
  <si>
    <t>Kecamatan: TEGAL BULEUD, Desa/Kelurahan: TEGALBULEUD. ;</t>
  </si>
  <si>
    <t>Bantuan Sarana dan Prasana Diversifikasi Produk dan Kemasan : 1 Paket</t>
  </si>
  <si>
    <t>Diversifikasi Produk dan Diversifikasi Kemasan</t>
  </si>
  <si>
    <t>Sarana dan Prasarana Diversifkasi Produk dan Kemasan : 1 Paket</t>
  </si>
  <si>
    <t>Lembursitu (Sumah Kemasan);</t>
  </si>
  <si>
    <t>Pelatihan Diversifikasi Produk Perikanan dan Kemasan : 60 Orang</t>
  </si>
  <si>
    <t>Kecamatan: CIEMAS, Desa/Kelurahan: CIEMAS. ;</t>
  </si>
  <si>
    <t>Program Peningkatan Kesejahteraan Pelaku Perikanan</t>
  </si>
  <si>
    <t>Identifikasi Alat Tangkap : 1 paket; Magang Pembuatan Kapal dibawah 3 GT : 10 Orang; Pengadaan sarana pembuatan kapal : 1 paket;</t>
  </si>
  <si>
    <t>Peningkatan kapasitas nelayan</t>
  </si>
  <si>
    <t>Penataan TPI Cikembang : 1 Paket</t>
  </si>
  <si>
    <t>Kecamatan: CISOLOK, Desa/Kelurahan: CISOLOK. ;</t>
  </si>
  <si>
    <t>Pengelolaan dan penyediaan sarana pasarana TPI</t>
  </si>
  <si>
    <t>Penataan Mess TPI Ciwaru : 1 Paket</t>
  </si>
  <si>
    <t>Kecamatan: CIEMAS, Desa/Kelurahan: CIWARU. ;</t>
  </si>
  <si>
    <t>Pembangunan Gudang TPI : 1 Paket</t>
  </si>
  <si>
    <t>Rehabilitasi TPT Ujung Genteng : 1 Paket</t>
  </si>
  <si>
    <t>Kecamatan: CIRACAP, Desa/Kelurahan: UJUNG GENTENG. ;</t>
  </si>
  <si>
    <t>Cetakan Es : 56 Unit; Sarana Prasarana Alat Kantor TPI Ujung Genteng,Minajaya dan Palabuhanratu : 1 Paket</t>
  </si>
  <si>
    <t>Mebeulair 1Paket;, Komputer 1Paket;, Alat Komunikasi 1Paket;</t>
  </si>
  <si>
    <t>Meubeler : 2 unit</t>
  </si>
  <si>
    <t>Kecamatan: SURADE,</t>
  </si>
  <si>
    <t>Cool Box 100 liter : 100 unit; Cool Box 200 liter : 50 unit</t>
  </si>
  <si>
    <t>Pengadaan Sarana Untuk Nelayan</t>
  </si>
  <si>
    <t>Fish apartement : 1 paket</t>
  </si>
  <si>
    <t>Pokmasi Mandra Jaya;</t>
  </si>
  <si>
    <t>Alat tangkap dan alat bantu penangkapan glass eel : 50 unit</t>
  </si>
  <si>
    <t>kelompok cibitung;</t>
  </si>
  <si>
    <t xml:space="preserve">jaring rampus : 5 unit; jaring udang lobster : 5 unit; Life Jaket : 100 unit; Sepatu boot : 100 unit; </t>
  </si>
  <si>
    <t>Koperasi Cicaladi Mandiri;</t>
  </si>
  <si>
    <t>Rumpon dasar : 10 unit</t>
  </si>
  <si>
    <t>Koperasi Galangan Bahari;</t>
  </si>
  <si>
    <t>Kapal dibawah 3 GT : 3 unit</t>
  </si>
  <si>
    <t>Pengadaan Armada Kapal</t>
  </si>
  <si>
    <t xml:space="preserve">Restocking ikan : 1 paket; Penataan Bagan (FGD, Sosialisasi dan Koordinasai) : 1 paket; Pengelolaan PUD : 1 Paket; Sarana Bagan Pancing : 1 paket; </t>
  </si>
  <si>
    <t>Kecamatan: CIRACAP,  Kecamatan: CIEMAS, Kecamatan: SIMPENAN,  Kecamatan: PALABUHANRATU,  Kecamatan: CISOLOK ;</t>
  </si>
  <si>
    <t>Pemanfaatan dan pemulihan Sumberdaya Kelautan dan Perikanan Secara Terpadu dan Berkelanjutan</t>
  </si>
  <si>
    <t>Program Pengembangan Perikanan Tangkap</t>
  </si>
  <si>
    <t>Jasa Konsultan Penataan Kawasan Budidaya : 1 Paket; Jasa Konsultan Perencanaan Pembangunan BBI Tonjong : 1 Paket</t>
  </si>
  <si>
    <t>Pengembangan Kawasan Cluster Budidaya</t>
  </si>
  <si>
    <t xml:space="preserve">Pengadaan Listrik BBI Tonjong : 23,000 Volt; Pembayaran Tagihan Listrik : 2 Bulan; Pengadaan Mebeulair : 1 Paket; Pengadaan AC : 2 Unit; Pengadaan Alat Kebersihan : 1 Paket; Pekerjaan Talud Penahan Tanah Hatchery Sidat BBI Tonjong	: 1 Paket; Pekerjaan Talud Penahan Tanah Kolam  BBI Tonjong : 1 Paket; Instalasi Pembuangan Air Limbah : 1 Paket; Kaji Terap Budidaya Ikan Hias : 1 Paket; </t>
  </si>
  <si>
    <t>BBI Tonjong;</t>
  </si>
  <si>
    <t>Pengelolaan BBI</t>
  </si>
  <si>
    <t xml:space="preserve">Pengadaan pakan ikan : 1 Paket; Pembayaran Makan Minum dan Snack Peserta Magang : 15 Orang; Belanja Cetak Sertifikat dan Map :15 Buah; Pengadaan Aquascape Penunjang Edu Mina Wisata : 2 Buah; Pemeliharaan Gedung dan Bangunan : 2 Paket; Pembayaran Perjalanan Dinas Dalam Daerah : 1 Paket; Pekerjaan Rehab Bak Intensif untuk Kolam Ikan Koi : 1 Paket; </t>
  </si>
  <si>
    <t>BBI Cimaja Jl.Raya Cisolok Km 11. Cimaja – Palabuhanratu  (0266) 436423;</t>
  </si>
  <si>
    <t xml:space="preserve">Sarana Pos Pelayanan Ikan Terpadu : 1 Paket; Peralatan Test  Kualitas Air : 1 Paket; Vaksin dan Obat Ikan : 1 Paket; Pengujian Logam Berat : 8 Paket; Pemagaran Gedung Karantina : 1 Paket; </t>
  </si>
  <si>
    <t>Pengelolaah Kesehatan Ikan Lingkungan</t>
  </si>
  <si>
    <t xml:space="preserve">Pengadaan Sarana Nila Salin : 1 Paket; Pengadaan Sarana Udang Vaname : 1 Paket; Pengadaan Sarana Kepiting : 1 Paket; Pengdaan Sarana Sidat : 3 Paket; Bantuan Sarpras Pembenihan Ikan : 2 Paket; Konsultasi dan Koordinasi Sarpras Budidaya : 20 Kali; Pengadaan Induk Koi : 1 Paket; </t>
  </si>
  <si>
    <t>Pengadaan Sarana dan Prasarana pembesaran Ikan</t>
  </si>
  <si>
    <t xml:space="preserve">Sistem Informasi Pembudidaya Ikan berbasis android : 1 Paket; Sosialisasi Sistem informasi Pembudidaya Ikan : 1 Kegiatan; Magang Budidaya Kepiting : 10 Orang; Magang Budidaya Nila Salin : 10 Orang; </t>
  </si>
  <si>
    <t>Pelatihan dan Pembinaan Pembudidaya Ikan</t>
  </si>
  <si>
    <t>Program Pengembangan Perikanan Budidaya</t>
  </si>
  <si>
    <t>Pengadaan Peralatan Komputer : 2 unit</t>
  </si>
  <si>
    <t>Pengadaan Perangkat Komputer</t>
  </si>
  <si>
    <t xml:space="preserve">Pembangunan Jaringan Internet (Permeliharaan) : 1 Paket; Hardisk Ekternal : 2 buah; Service Leptop dan Komputer : 20 Unit; </t>
  </si>
  <si>
    <t>Pemeliharaan Rutin/Berkala Komputer</t>
  </si>
  <si>
    <t>Service Besar Mobil : 1 Unit</t>
  </si>
  <si>
    <t>Jl.Raya Cisolok Km 11. Cimaja – Palabuhanratu (0266) 436423; ; ;</t>
  </si>
  <si>
    <t>Pemeliharaan Rutin/Berkala Kendaraan Dinas/Operasional</t>
  </si>
  <si>
    <t>Pengadaan Stabilisator : 2 Unit</t>
  </si>
  <si>
    <t>Pemeliharaan Rutin/Berkala Instalasi Listrik</t>
  </si>
  <si>
    <t>Pembangunan Smoking Area : 1 Paket</t>
  </si>
  <si>
    <t>Pembangunan Gedung Kantor</t>
  </si>
  <si>
    <t>Program Peningkatan Sarana dan Prasarana Aparatur</t>
  </si>
  <si>
    <t xml:space="preserve">Optimalisasi Website Dinas Kelautan dan Perikanan : 3 Kali; Pembuatan Aplikasi Internal kantor informasi data terpadu : 1 Paket; Perjalanan Dinas Dalam Daerah : 3 Bulan; Perjalanan Dinas Luar Daerah : 3 Bulan; </t>
  </si>
  <si>
    <t>Jl.Raya Cisolok Km 11. Cimaja – Palabuhanratu  (0266) 436423; ;</t>
  </si>
  <si>
    <t>Penyusunan Laporan Capaian Kinerja dan Ikhtisar Realisasi Kinerja SKPD</t>
  </si>
  <si>
    <t>Program Peningkatan Pengembangan Sistem Pelaporan Capaian Kinerja dan Keuangan</t>
  </si>
  <si>
    <t>Capacity Building Sekretariat : 50 Orang</t>
  </si>
  <si>
    <t>Peningkatan Kapasitas Sumber Daya Aparatur</t>
  </si>
  <si>
    <t>Program Peningkatan Kapasitas Sumber Daya Aparatur</t>
  </si>
  <si>
    <t>Seragam olahraga lengkap : 116 Orang</t>
  </si>
  <si>
    <t>Pengadaan Pakaian Dinas Beserta Perlengkapannya</t>
  </si>
  <si>
    <t>Program peningkatan Disiplin Aparatur</t>
  </si>
  <si>
    <t xml:space="preserve">Perjalanan Dinas Dalam Daerah : 3 Bulan; Perjalanan Dinas Luar Daerah : 3 Bulan; Pembayaran Rekening Air : 3 Bulan; Alat Tulis Kantor : 3 Bulan; Belanja Cetak : 3 Bulan; </t>
  </si>
  <si>
    <t>Pelayanan Administrasi Perkantoran</t>
  </si>
  <si>
    <t>Program Pelayanan Administrasi Perkantoran</t>
  </si>
  <si>
    <t>Sumber Anggaran</t>
  </si>
  <si>
    <t>Pagu</t>
  </si>
  <si>
    <t>Output</t>
  </si>
  <si>
    <t>Lokasi</t>
  </si>
  <si>
    <t>Nama Program/Kegiatan</t>
  </si>
  <si>
    <t>DINAS KELAUTAN DAN PERIKANAN</t>
  </si>
  <si>
    <t>Temu Usaha : 50 Orang; Pendampingan Kontes Koi : 1 kali</t>
  </si>
  <si>
    <t>Kecamatan: PALABUHANRATU, Desa/Kelurahan: PALABUHANRATU. ; Jawa Timur</t>
  </si>
  <si>
    <t>Pagu Kekurangan Prognosis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</si>
</sst>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">
    <xf numFmtId="0" fontId="0" fillId="0" borderId="0" xfId="0"/>
    <xf numFmtId="41" fontId="0" fillId="0" borderId="0" xfId="1" applyFont="1"/>
    <xf numFmtId="41" fontId="2" fillId="0" borderId="1" xfId="1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1" fontId="0" fillId="0" borderId="1" xfId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41" fontId="0" fillId="0" borderId="1" xfId="1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workbookViewId="0">
      <selection activeCell="C3" sqref="C3"/>
    </sheetView>
  </sheetViews>
  <sheetFormatPr defaultRowHeight="15" x14ac:dyDescent="0.25"/>
  <cols>
    <col min="1" max="1" width="40.28515625" customWidth="1"/>
    <col min="2" max="2" width="36" bestFit="1" customWidth="1"/>
    <col min="3" max="3" width="41.42578125" bestFit="1" customWidth="1"/>
    <col min="4" max="4" width="14.28515625" style="1" bestFit="1" customWidth="1"/>
    <col min="5" max="5" width="16.140625" customWidth="1"/>
    <col min="6" max="6" width="16.28515625" style="1" hidden="1" customWidth="1"/>
  </cols>
  <sheetData>
    <row r="1" spans="1:6" x14ac:dyDescent="0.25">
      <c r="A1" t="s">
        <v>105</v>
      </c>
    </row>
    <row r="3" spans="1:6" ht="30" x14ac:dyDescent="0.25">
      <c r="A3" s="6" t="s">
        <v>104</v>
      </c>
      <c r="B3" s="6" t="s">
        <v>103</v>
      </c>
      <c r="C3" s="6" t="s">
        <v>102</v>
      </c>
      <c r="D3" s="2" t="s">
        <v>101</v>
      </c>
      <c r="E3" s="2" t="s">
        <v>100</v>
      </c>
      <c r="F3" s="2" t="s">
        <v>108</v>
      </c>
    </row>
    <row r="4" spans="1:6" ht="30" x14ac:dyDescent="0.25">
      <c r="A4" s="6" t="s">
        <v>99</v>
      </c>
      <c r="B4" s="5"/>
      <c r="C4" s="5"/>
      <c r="D4" s="4"/>
      <c r="E4" s="7"/>
      <c r="F4" s="8"/>
    </row>
    <row r="5" spans="1:6" ht="75" x14ac:dyDescent="0.25">
      <c r="A5" s="5" t="s">
        <v>98</v>
      </c>
      <c r="B5" s="5" t="s">
        <v>17</v>
      </c>
      <c r="C5" s="5" t="s">
        <v>97</v>
      </c>
      <c r="D5" s="4">
        <v>94500000</v>
      </c>
      <c r="E5" s="3" t="s">
        <v>1</v>
      </c>
      <c r="F5" s="4">
        <v>94500000</v>
      </c>
    </row>
    <row r="6" spans="1:6" x14ac:dyDescent="0.25">
      <c r="A6" s="6" t="s">
        <v>96</v>
      </c>
      <c r="B6" s="5"/>
      <c r="C6" s="5"/>
      <c r="D6" s="4"/>
      <c r="E6" s="7"/>
      <c r="F6" s="8"/>
    </row>
    <row r="7" spans="1:6" ht="30" x14ac:dyDescent="0.25">
      <c r="A7" s="5" t="s">
        <v>95</v>
      </c>
      <c r="B7" s="5" t="s">
        <v>17</v>
      </c>
      <c r="C7" s="5" t="s">
        <v>94</v>
      </c>
      <c r="D7" s="4">
        <v>46400000</v>
      </c>
      <c r="E7" s="3" t="s">
        <v>1</v>
      </c>
      <c r="F7" s="4">
        <v>46400000</v>
      </c>
    </row>
    <row r="8" spans="1:6" ht="30" x14ac:dyDescent="0.25">
      <c r="A8" s="6" t="s">
        <v>93</v>
      </c>
      <c r="B8" s="5"/>
      <c r="C8" s="5"/>
      <c r="D8" s="4"/>
      <c r="E8" s="7"/>
      <c r="F8" s="8"/>
    </row>
    <row r="9" spans="1:6" ht="30" x14ac:dyDescent="0.25">
      <c r="A9" s="5" t="s">
        <v>92</v>
      </c>
      <c r="B9" s="5" t="s">
        <v>17</v>
      </c>
      <c r="C9" s="5" t="s">
        <v>91</v>
      </c>
      <c r="D9" s="4">
        <v>75000000</v>
      </c>
      <c r="E9" s="3" t="s">
        <v>1</v>
      </c>
      <c r="F9" s="8">
        <v>75000000</v>
      </c>
    </row>
    <row r="10" spans="1:6" ht="45" x14ac:dyDescent="0.25">
      <c r="A10" s="6" t="s">
        <v>90</v>
      </c>
      <c r="B10" s="5"/>
      <c r="C10" s="5"/>
      <c r="D10" s="4"/>
      <c r="E10" s="3"/>
      <c r="F10" s="8"/>
    </row>
    <row r="11" spans="1:6" ht="90" x14ac:dyDescent="0.25">
      <c r="A11" s="5" t="s">
        <v>89</v>
      </c>
      <c r="B11" s="5" t="s">
        <v>88</v>
      </c>
      <c r="C11" s="5" t="s">
        <v>87</v>
      </c>
      <c r="D11" s="4">
        <v>99620000</v>
      </c>
      <c r="E11" s="3" t="s">
        <v>1</v>
      </c>
      <c r="F11" s="4">
        <v>99620000</v>
      </c>
    </row>
    <row r="12" spans="1:6" ht="30" x14ac:dyDescent="0.25">
      <c r="A12" s="6" t="s">
        <v>86</v>
      </c>
      <c r="B12" s="5"/>
      <c r="C12" s="5"/>
      <c r="D12" s="4"/>
      <c r="E12" s="3"/>
      <c r="F12" s="8"/>
    </row>
    <row r="13" spans="1:6" ht="30" x14ac:dyDescent="0.25">
      <c r="A13" s="5" t="s">
        <v>85</v>
      </c>
      <c r="B13" s="5" t="s">
        <v>17</v>
      </c>
      <c r="C13" s="5" t="s">
        <v>84</v>
      </c>
      <c r="D13" s="4">
        <v>50000000</v>
      </c>
      <c r="E13" s="3" t="s">
        <v>1</v>
      </c>
      <c r="F13" s="4">
        <v>50000000</v>
      </c>
    </row>
    <row r="14" spans="1:6" ht="30" x14ac:dyDescent="0.25">
      <c r="A14" s="5" t="s">
        <v>83</v>
      </c>
      <c r="B14" s="5" t="s">
        <v>17</v>
      </c>
      <c r="C14" s="5" t="s">
        <v>82</v>
      </c>
      <c r="D14" s="4">
        <v>50000000</v>
      </c>
      <c r="E14" s="3" t="s">
        <v>1</v>
      </c>
      <c r="F14" s="4">
        <v>50000000</v>
      </c>
    </row>
    <row r="15" spans="1:6" ht="30" x14ac:dyDescent="0.25">
      <c r="A15" s="5" t="s">
        <v>81</v>
      </c>
      <c r="B15" s="5" t="s">
        <v>80</v>
      </c>
      <c r="C15" s="5" t="s">
        <v>79</v>
      </c>
      <c r="D15" s="4">
        <v>40000000</v>
      </c>
      <c r="E15" s="3" t="s">
        <v>1</v>
      </c>
      <c r="F15" s="4">
        <v>40000000</v>
      </c>
    </row>
    <row r="16" spans="1:6" ht="60" x14ac:dyDescent="0.25">
      <c r="A16" s="5" t="s">
        <v>78</v>
      </c>
      <c r="B16" s="5" t="s">
        <v>17</v>
      </c>
      <c r="C16" s="5" t="s">
        <v>77</v>
      </c>
      <c r="D16" s="4">
        <v>16000000</v>
      </c>
      <c r="E16" s="3" t="s">
        <v>1</v>
      </c>
      <c r="F16" s="4">
        <v>16000000</v>
      </c>
    </row>
    <row r="17" spans="1:6" ht="30" x14ac:dyDescent="0.25">
      <c r="A17" s="5" t="s">
        <v>76</v>
      </c>
      <c r="B17" s="5" t="s">
        <v>17</v>
      </c>
      <c r="C17" s="5" t="s">
        <v>75</v>
      </c>
      <c r="D17" s="4">
        <v>50000000</v>
      </c>
      <c r="E17" s="3" t="s">
        <v>1</v>
      </c>
      <c r="F17" s="4">
        <v>50000000</v>
      </c>
    </row>
    <row r="18" spans="1:6" ht="30" x14ac:dyDescent="0.25">
      <c r="A18" s="6" t="s">
        <v>74</v>
      </c>
      <c r="B18" s="5"/>
      <c r="C18" s="5"/>
      <c r="D18" s="4"/>
      <c r="E18" s="3"/>
      <c r="F18" s="8"/>
    </row>
    <row r="19" spans="1:6" ht="75" x14ac:dyDescent="0.25">
      <c r="A19" s="5" t="s">
        <v>73</v>
      </c>
      <c r="B19" s="5" t="s">
        <v>17</v>
      </c>
      <c r="C19" s="5" t="s">
        <v>72</v>
      </c>
      <c r="D19" s="4">
        <v>143706000</v>
      </c>
      <c r="E19" s="3" t="s">
        <v>1</v>
      </c>
      <c r="F19" s="4">
        <v>143706000</v>
      </c>
    </row>
    <row r="20" spans="1:6" ht="105" x14ac:dyDescent="0.25">
      <c r="A20" s="5" t="s">
        <v>71</v>
      </c>
      <c r="B20" s="5" t="s">
        <v>17</v>
      </c>
      <c r="C20" s="5" t="s">
        <v>70</v>
      </c>
      <c r="D20" s="4">
        <v>620000000</v>
      </c>
      <c r="E20" s="3" t="s">
        <v>1</v>
      </c>
      <c r="F20" s="8">
        <v>0</v>
      </c>
    </row>
    <row r="21" spans="1:6" ht="75" x14ac:dyDescent="0.25">
      <c r="A21" s="5" t="s">
        <v>69</v>
      </c>
      <c r="B21" s="5" t="s">
        <v>17</v>
      </c>
      <c r="C21" s="5" t="s">
        <v>68</v>
      </c>
      <c r="D21" s="4">
        <v>200000000</v>
      </c>
      <c r="E21" s="3" t="s">
        <v>1</v>
      </c>
      <c r="F21" s="8">
        <v>506400000</v>
      </c>
    </row>
    <row r="22" spans="1:6" ht="135" x14ac:dyDescent="0.25">
      <c r="A22" s="5" t="s">
        <v>65</v>
      </c>
      <c r="B22" s="5" t="s">
        <v>67</v>
      </c>
      <c r="C22" s="5" t="s">
        <v>66</v>
      </c>
      <c r="D22" s="8">
        <v>1185275000</v>
      </c>
      <c r="E22" s="3" t="s">
        <v>1</v>
      </c>
      <c r="F22" s="8">
        <v>1185275000</v>
      </c>
    </row>
    <row r="23" spans="1:6" ht="150" x14ac:dyDescent="0.25">
      <c r="A23" s="5" t="s">
        <v>65</v>
      </c>
      <c r="B23" s="5" t="s">
        <v>64</v>
      </c>
      <c r="C23" s="5" t="s">
        <v>63</v>
      </c>
      <c r="D23" s="4">
        <v>722500000</v>
      </c>
      <c r="E23" s="3" t="s">
        <v>1</v>
      </c>
      <c r="F23" s="8"/>
    </row>
    <row r="24" spans="1:6" ht="45" x14ac:dyDescent="0.25">
      <c r="A24" s="5" t="s">
        <v>62</v>
      </c>
      <c r="B24" s="5" t="s">
        <v>17</v>
      </c>
      <c r="C24" s="5" t="s">
        <v>61</v>
      </c>
      <c r="D24" s="4">
        <v>300000000</v>
      </c>
      <c r="E24" s="3" t="s">
        <v>1</v>
      </c>
      <c r="F24" s="4">
        <v>300000000</v>
      </c>
    </row>
    <row r="25" spans="1:6" ht="30" x14ac:dyDescent="0.25">
      <c r="A25" s="6" t="s">
        <v>60</v>
      </c>
      <c r="B25" s="5"/>
      <c r="C25" s="5"/>
      <c r="D25" s="4"/>
      <c r="E25" s="7"/>
      <c r="F25" s="8"/>
    </row>
    <row r="26" spans="1:6" ht="60" x14ac:dyDescent="0.25">
      <c r="A26" s="5" t="s">
        <v>59</v>
      </c>
      <c r="B26" s="5" t="s">
        <v>58</v>
      </c>
      <c r="C26" s="5" t="s">
        <v>57</v>
      </c>
      <c r="D26" s="4">
        <v>285000000</v>
      </c>
      <c r="E26" s="3" t="s">
        <v>1</v>
      </c>
      <c r="F26" s="8"/>
    </row>
    <row r="27" spans="1:6" ht="30" x14ac:dyDescent="0.25">
      <c r="A27" s="5" t="s">
        <v>56</v>
      </c>
      <c r="B27" s="5" t="s">
        <v>3</v>
      </c>
      <c r="C27" s="5" t="s">
        <v>55</v>
      </c>
      <c r="D27" s="4">
        <v>198000000</v>
      </c>
      <c r="E27" s="3" t="s">
        <v>1</v>
      </c>
      <c r="F27" s="8"/>
    </row>
    <row r="28" spans="1:6" x14ac:dyDescent="0.25">
      <c r="A28" s="5" t="s">
        <v>46</v>
      </c>
      <c r="B28" s="5" t="s">
        <v>54</v>
      </c>
      <c r="C28" s="5" t="s">
        <v>53</v>
      </c>
      <c r="D28" s="4">
        <v>200000000</v>
      </c>
      <c r="E28" s="3" t="s">
        <v>1</v>
      </c>
      <c r="F28" s="8"/>
    </row>
    <row r="29" spans="1:6" ht="45" x14ac:dyDescent="0.25">
      <c r="A29" s="5" t="s">
        <v>46</v>
      </c>
      <c r="B29" s="5" t="s">
        <v>52</v>
      </c>
      <c r="C29" s="5" t="s">
        <v>51</v>
      </c>
      <c r="D29" s="4">
        <v>200000000</v>
      </c>
      <c r="E29" s="3" t="s">
        <v>1</v>
      </c>
      <c r="F29" s="8"/>
    </row>
    <row r="30" spans="1:6" ht="30" x14ac:dyDescent="0.25">
      <c r="A30" s="5" t="s">
        <v>46</v>
      </c>
      <c r="B30" s="5" t="s">
        <v>50</v>
      </c>
      <c r="C30" s="5" t="s">
        <v>49</v>
      </c>
      <c r="D30" s="4">
        <v>25000000</v>
      </c>
      <c r="E30" s="3" t="s">
        <v>1</v>
      </c>
      <c r="F30" s="8"/>
    </row>
    <row r="31" spans="1:6" x14ac:dyDescent="0.25">
      <c r="A31" s="5" t="s">
        <v>46</v>
      </c>
      <c r="B31" s="5" t="s">
        <v>48</v>
      </c>
      <c r="C31" s="5" t="s">
        <v>47</v>
      </c>
      <c r="D31" s="4">
        <v>200000000</v>
      </c>
      <c r="E31" s="3" t="s">
        <v>1</v>
      </c>
      <c r="F31" s="8"/>
    </row>
    <row r="32" spans="1:6" ht="30" x14ac:dyDescent="0.25">
      <c r="A32" s="5" t="s">
        <v>46</v>
      </c>
      <c r="B32" s="5" t="s">
        <v>3</v>
      </c>
      <c r="C32" s="5" t="s">
        <v>45</v>
      </c>
      <c r="D32" s="4">
        <v>200000000</v>
      </c>
      <c r="E32" s="3" t="s">
        <v>1</v>
      </c>
      <c r="F32" s="8"/>
    </row>
    <row r="33" spans="1:6" ht="30" x14ac:dyDescent="0.25">
      <c r="A33" s="5" t="s">
        <v>35</v>
      </c>
      <c r="B33" s="5" t="s">
        <v>44</v>
      </c>
      <c r="C33" s="5" t="s">
        <v>43</v>
      </c>
      <c r="D33" s="4">
        <v>75000000</v>
      </c>
      <c r="E33" s="3" t="s">
        <v>1</v>
      </c>
      <c r="F33" s="8"/>
    </row>
    <row r="34" spans="1:6" ht="30" x14ac:dyDescent="0.25">
      <c r="A34" s="5" t="s">
        <v>35</v>
      </c>
      <c r="B34" s="5" t="s">
        <v>40</v>
      </c>
      <c r="C34" s="5" t="s">
        <v>42</v>
      </c>
      <c r="D34" s="4">
        <v>200000000</v>
      </c>
      <c r="E34" s="3" t="s">
        <v>1</v>
      </c>
      <c r="F34" s="8"/>
    </row>
    <row r="35" spans="1:6" ht="45" x14ac:dyDescent="0.25">
      <c r="A35" s="5" t="s">
        <v>35</v>
      </c>
      <c r="B35" s="5" t="s">
        <v>17</v>
      </c>
      <c r="C35" s="5" t="s">
        <v>41</v>
      </c>
      <c r="D35" s="4">
        <v>240000000</v>
      </c>
      <c r="E35" s="3" t="s">
        <v>1</v>
      </c>
      <c r="F35" s="8"/>
    </row>
    <row r="36" spans="1:6" ht="30" x14ac:dyDescent="0.25">
      <c r="A36" s="5" t="s">
        <v>35</v>
      </c>
      <c r="B36" s="5" t="s">
        <v>40</v>
      </c>
      <c r="C36" s="5" t="s">
        <v>39</v>
      </c>
      <c r="D36" s="4">
        <v>170000000</v>
      </c>
      <c r="E36" s="3" t="s">
        <v>1</v>
      </c>
      <c r="F36" s="8"/>
    </row>
    <row r="37" spans="1:6" ht="30" x14ac:dyDescent="0.25">
      <c r="A37" s="5" t="s">
        <v>35</v>
      </c>
      <c r="B37" s="5" t="s">
        <v>34</v>
      </c>
      <c r="C37" s="5" t="s">
        <v>38</v>
      </c>
      <c r="D37" s="4">
        <v>150000000</v>
      </c>
      <c r="E37" s="3" t="s">
        <v>1</v>
      </c>
      <c r="F37" s="8"/>
    </row>
    <row r="38" spans="1:6" ht="30" x14ac:dyDescent="0.25">
      <c r="A38" s="5" t="s">
        <v>35</v>
      </c>
      <c r="B38" s="5" t="s">
        <v>37</v>
      </c>
      <c r="C38" s="5" t="s">
        <v>36</v>
      </c>
      <c r="D38" s="4">
        <v>200000000</v>
      </c>
      <c r="E38" s="3" t="s">
        <v>1</v>
      </c>
      <c r="F38" s="8"/>
    </row>
    <row r="39" spans="1:6" ht="30" x14ac:dyDescent="0.25">
      <c r="A39" s="5" t="s">
        <v>35</v>
      </c>
      <c r="B39" s="5" t="s">
        <v>34</v>
      </c>
      <c r="C39" s="5" t="s">
        <v>33</v>
      </c>
      <c r="D39" s="4">
        <v>200000000</v>
      </c>
      <c r="E39" s="3" t="s">
        <v>1</v>
      </c>
      <c r="F39" s="8"/>
    </row>
    <row r="40" spans="1:6" ht="60" x14ac:dyDescent="0.25">
      <c r="A40" s="5" t="s">
        <v>32</v>
      </c>
      <c r="B40" s="5" t="s">
        <v>17</v>
      </c>
      <c r="C40" s="5" t="s">
        <v>31</v>
      </c>
      <c r="D40" s="4">
        <v>160000000</v>
      </c>
      <c r="E40" s="3" t="s">
        <v>1</v>
      </c>
      <c r="F40" s="8"/>
    </row>
    <row r="41" spans="1:6" ht="30" x14ac:dyDescent="0.25">
      <c r="A41" s="6" t="s">
        <v>30</v>
      </c>
      <c r="B41" s="5"/>
      <c r="C41" s="5"/>
      <c r="D41" s="4"/>
      <c r="E41" s="7"/>
      <c r="F41" s="8"/>
    </row>
    <row r="42" spans="1:6" ht="30" x14ac:dyDescent="0.25">
      <c r="A42" s="5" t="s">
        <v>25</v>
      </c>
      <c r="B42" s="5" t="s">
        <v>29</v>
      </c>
      <c r="C42" s="5" t="s">
        <v>28</v>
      </c>
      <c r="D42" s="4">
        <v>18000000</v>
      </c>
      <c r="E42" s="3" t="s">
        <v>1</v>
      </c>
      <c r="F42" s="8"/>
    </row>
    <row r="43" spans="1:6" ht="30" x14ac:dyDescent="0.25">
      <c r="A43" s="5" t="s">
        <v>25</v>
      </c>
      <c r="B43" s="5" t="s">
        <v>27</v>
      </c>
      <c r="C43" s="5" t="s">
        <v>26</v>
      </c>
      <c r="D43" s="4">
        <v>3000000</v>
      </c>
      <c r="E43" s="3" t="s">
        <v>1</v>
      </c>
      <c r="F43" s="8"/>
    </row>
    <row r="44" spans="1:6" ht="30" x14ac:dyDescent="0.25">
      <c r="A44" s="5" t="s">
        <v>25</v>
      </c>
      <c r="B44" s="5" t="s">
        <v>17</v>
      </c>
      <c r="C44" s="5" t="s">
        <v>24</v>
      </c>
      <c r="D44" s="4">
        <v>20000000</v>
      </c>
      <c r="E44" s="3" t="s">
        <v>1</v>
      </c>
      <c r="F44" s="8"/>
    </row>
    <row r="45" spans="1:6" ht="30" x14ac:dyDescent="0.25">
      <c r="A45" s="5" t="s">
        <v>21</v>
      </c>
      <c r="B45" s="5" t="s">
        <v>23</v>
      </c>
      <c r="C45" s="5" t="s">
        <v>22</v>
      </c>
      <c r="D45" s="4">
        <v>35000000</v>
      </c>
      <c r="E45" s="3" t="s">
        <v>1</v>
      </c>
      <c r="F45" s="8"/>
    </row>
    <row r="46" spans="1:6" ht="30" x14ac:dyDescent="0.25">
      <c r="A46" s="5" t="s">
        <v>21</v>
      </c>
      <c r="B46" s="5" t="s">
        <v>17</v>
      </c>
      <c r="C46" s="5" t="s">
        <v>20</v>
      </c>
      <c r="D46" s="4">
        <v>15000000</v>
      </c>
      <c r="E46" s="3" t="s">
        <v>1</v>
      </c>
      <c r="F46" s="8"/>
    </row>
    <row r="47" spans="1:6" ht="30" x14ac:dyDescent="0.25">
      <c r="A47" s="5" t="s">
        <v>18</v>
      </c>
      <c r="B47" s="5" t="s">
        <v>17</v>
      </c>
      <c r="C47" s="5" t="s">
        <v>19</v>
      </c>
      <c r="D47" s="4">
        <v>15200000</v>
      </c>
      <c r="E47" s="3" t="s">
        <v>1</v>
      </c>
      <c r="F47" s="8"/>
    </row>
    <row r="48" spans="1:6" ht="30" x14ac:dyDescent="0.25">
      <c r="A48" s="5" t="s">
        <v>18</v>
      </c>
      <c r="B48" s="5" t="s">
        <v>17</v>
      </c>
      <c r="C48" s="5" t="s">
        <v>16</v>
      </c>
      <c r="D48" s="4">
        <v>45000000</v>
      </c>
      <c r="E48" s="3" t="s">
        <v>1</v>
      </c>
      <c r="F48" s="8"/>
    </row>
    <row r="49" spans="1:6" ht="30" x14ac:dyDescent="0.25">
      <c r="A49" s="5" t="s">
        <v>15</v>
      </c>
      <c r="B49" s="5" t="s">
        <v>14</v>
      </c>
      <c r="C49" s="5" t="s">
        <v>13</v>
      </c>
      <c r="D49" s="4">
        <v>290000000</v>
      </c>
      <c r="E49" s="3" t="s">
        <v>1</v>
      </c>
      <c r="F49" s="8"/>
    </row>
    <row r="50" spans="1:6" ht="60" x14ac:dyDescent="0.25">
      <c r="A50" s="5" t="s">
        <v>12</v>
      </c>
      <c r="B50" s="5" t="s">
        <v>11</v>
      </c>
      <c r="C50" s="5" t="s">
        <v>10</v>
      </c>
      <c r="D50" s="4">
        <v>60000000</v>
      </c>
      <c r="E50" s="3" t="s">
        <v>1</v>
      </c>
      <c r="F50" s="8"/>
    </row>
    <row r="51" spans="1:6" ht="135" x14ac:dyDescent="0.25">
      <c r="A51" s="5" t="s">
        <v>9</v>
      </c>
      <c r="B51" s="5" t="s">
        <v>8</v>
      </c>
      <c r="C51" s="5" t="s">
        <v>7</v>
      </c>
      <c r="D51" s="4">
        <v>50000000</v>
      </c>
      <c r="E51" s="3" t="s">
        <v>1</v>
      </c>
      <c r="F51" s="8"/>
    </row>
    <row r="52" spans="1:6" ht="30" x14ac:dyDescent="0.25">
      <c r="A52" s="5" t="s">
        <v>6</v>
      </c>
      <c r="B52" s="5" t="s">
        <v>5</v>
      </c>
      <c r="C52" s="5" t="s">
        <v>4</v>
      </c>
      <c r="D52" s="4">
        <v>21000000</v>
      </c>
      <c r="E52" s="3" t="s">
        <v>1</v>
      </c>
      <c r="F52" s="8"/>
    </row>
    <row r="53" spans="1:6" ht="45" x14ac:dyDescent="0.25">
      <c r="A53" s="5" t="s">
        <v>2</v>
      </c>
      <c r="B53" s="5" t="s">
        <v>107</v>
      </c>
      <c r="C53" s="5" t="s">
        <v>106</v>
      </c>
      <c r="D53" s="4">
        <v>65500000</v>
      </c>
      <c r="E53" s="3" t="s">
        <v>1</v>
      </c>
      <c r="F53" s="8"/>
    </row>
    <row r="54" spans="1:6" x14ac:dyDescent="0.25">
      <c r="A54" s="9" t="s">
        <v>0</v>
      </c>
      <c r="B54" s="9"/>
      <c r="C54" s="9"/>
      <c r="D54" s="2">
        <f>SUM(D2:D53)</f>
        <v>7033701000</v>
      </c>
      <c r="E54" s="7"/>
      <c r="F54" s="8"/>
    </row>
  </sheetData>
  <mergeCells count="1">
    <mergeCell ref="A54:C54"/>
  </mergeCells>
  <pageMargins left="0.7" right="0.7" top="0.75" bottom="0.75" header="0.3" footer="0.3"/>
  <pageSetup paperSize="9" scale="8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DISLUTKAN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Gum</dc:creator>
  <cp:lastModifiedBy>Syamsul Alam</cp:lastModifiedBy>
  <cp:lastPrinted>2020-03-17T02:57:36Z</cp:lastPrinted>
  <dcterms:created xsi:type="dcterms:W3CDTF">2019-07-19T04:36:32Z</dcterms:created>
  <dcterms:modified xsi:type="dcterms:W3CDTF">2020-03-17T02:58:01Z</dcterms:modified>
</cp:coreProperties>
</file>